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13_ncr:1_{D43745F4-33BE-40DA-A770-3112B0E7BF3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E5" i="1"/>
  <c r="D5" i="1"/>
</calcChain>
</file>

<file path=xl/sharedStrings.xml><?xml version="1.0" encoding="utf-8"?>
<sst xmlns="http://schemas.openxmlformats.org/spreadsheetml/2006/main" count="35" uniqueCount="29">
  <si>
    <t>61082100</t>
  </si>
  <si>
    <t>شورت وتنکه؛ زنانه يادخترا نه؛ کشباف ياقلاب باف؛ا زپنبه...</t>
  </si>
  <si>
    <t>61089100</t>
  </si>
  <si>
    <t>لباس حوله ای حمام، رب دوشامبر واشیای همانند، زنانه یا دخترانه، کشباف یا قلاب باف از پنبه</t>
  </si>
  <si>
    <t>61089200</t>
  </si>
  <si>
    <t>از الياف سنتتيك يا مصنوعي</t>
  </si>
  <si>
    <t>61089900</t>
  </si>
  <si>
    <t>رب دوشامبر لباس حوله اي حمام، لباس خانه و....زنانه يا دخترا نه، کشباف ياقلاب باف، ا زساير مواد نسجي، غير مذکور در جاي ديگر</t>
  </si>
  <si>
    <t>61082900</t>
  </si>
  <si>
    <t>شورت و تنکه، زنانه يادخترا نه، کشباف يا قلاب باف، ا زساير مواد نسجي، غير مذکور در جاي ديگر</t>
  </si>
  <si>
    <t>62089900</t>
  </si>
  <si>
    <t>تنکه، ربدوشامبر، زنانه يا دخترا نه ا زساير مواد نسجي، که در جاي ديگر گفته نشده</t>
  </si>
  <si>
    <t>62089100</t>
  </si>
  <si>
    <t>تنکه، ربدوشامبر، لباس خانه واشياء همانند زنانه يا دخترا نه، ا ز پنبه.</t>
  </si>
  <si>
    <t>62081900</t>
  </si>
  <si>
    <t>زيردا مني يا زير پيراهني و ژوپون، ا زساير مواد نسجي، غير مذکور در جاي ديگر</t>
  </si>
  <si>
    <t>62082900</t>
  </si>
  <si>
    <t>پيرا هن خواب و پيژا ما زنانه يا دخترا نه، ا زساير مواد نسجي، غير مذکور در جاي ديگر</t>
  </si>
  <si>
    <t>62081100</t>
  </si>
  <si>
    <t>زيردامني يا زيرپيراهني وژوپون، ا زا لياف سنتتيک يا مصنوعي.</t>
  </si>
  <si>
    <t>ردیف</t>
  </si>
  <si>
    <t>کدتعرفه</t>
  </si>
  <si>
    <t>شرح تعرفه</t>
  </si>
  <si>
    <t>وزن (کیلوگرم)</t>
  </si>
  <si>
    <t>ارزش (دلار)</t>
  </si>
  <si>
    <t>منبع: گمرک ج.ا.ا</t>
  </si>
  <si>
    <t>مجموع</t>
  </si>
  <si>
    <t>واردات کد تعرفه 6108 در سال 1401</t>
  </si>
  <si>
    <t>صادرات کد تعرفه 6108 و 6208 در سال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</si>
</sst>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rightToLeft="1" tabSelected="1" workbookViewId="0">
      <selection activeCell="C20" sqref="C20"/>
    </sheetView>
  </sheetViews>
  <sheetFormatPr defaultRowHeight="15" x14ac:dyDescent="0.25"/>
  <cols>
    <col min="3" max="3" width="96.140625" bestFit="1" customWidth="1"/>
    <col min="4" max="4" width="11.28515625" bestFit="1" customWidth="1"/>
    <col min="5" max="5" width="9.42578125" bestFit="1" customWidth="1"/>
  </cols>
  <sheetData>
    <row r="1" spans="1:5" ht="18" x14ac:dyDescent="0.45">
      <c r="A1" s="4" t="s">
        <v>27</v>
      </c>
      <c r="B1" s="4"/>
      <c r="C1" s="4"/>
      <c r="D1" s="4"/>
      <c r="E1" s="4"/>
    </row>
    <row r="2" spans="1:5" ht="18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</row>
    <row r="3" spans="1:5" ht="17.25" x14ac:dyDescent="0.25">
      <c r="A3" s="2">
        <v>1</v>
      </c>
      <c r="B3" s="2" t="s">
        <v>0</v>
      </c>
      <c r="C3" s="3" t="s">
        <v>1</v>
      </c>
      <c r="D3" s="2">
        <v>16600</v>
      </c>
      <c r="E3" s="2">
        <v>65447</v>
      </c>
    </row>
    <row r="4" spans="1:5" ht="17.25" x14ac:dyDescent="0.25">
      <c r="A4" s="2">
        <v>2</v>
      </c>
      <c r="B4" s="2" t="s">
        <v>2</v>
      </c>
      <c r="C4" s="3" t="s">
        <v>3</v>
      </c>
      <c r="D4" s="2">
        <v>18470</v>
      </c>
      <c r="E4" s="2">
        <v>87802</v>
      </c>
    </row>
    <row r="5" spans="1:5" ht="18" x14ac:dyDescent="0.25">
      <c r="A5" s="5" t="s">
        <v>26</v>
      </c>
      <c r="B5" s="5"/>
      <c r="C5" s="5"/>
      <c r="D5" s="1">
        <f>SUM(D3:D4)</f>
        <v>35070</v>
      </c>
      <c r="E5" s="1">
        <f>SUM(E3:E4)</f>
        <v>153249</v>
      </c>
    </row>
    <row r="7" spans="1:5" ht="18" x14ac:dyDescent="0.45">
      <c r="A7" s="4" t="s">
        <v>28</v>
      </c>
      <c r="B7" s="4"/>
      <c r="C7" s="4"/>
      <c r="D7" s="4"/>
      <c r="E7" s="4"/>
    </row>
    <row r="8" spans="1:5" ht="18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</row>
    <row r="9" spans="1:5" ht="17.25" x14ac:dyDescent="0.25">
      <c r="A9" s="2">
        <v>1</v>
      </c>
      <c r="B9" s="2" t="s">
        <v>4</v>
      </c>
      <c r="C9" s="3" t="s">
        <v>5</v>
      </c>
      <c r="D9" s="2">
        <v>2290</v>
      </c>
      <c r="E9" s="2">
        <v>9150</v>
      </c>
    </row>
    <row r="10" spans="1:5" ht="17.25" x14ac:dyDescent="0.25">
      <c r="A10" s="2">
        <v>2</v>
      </c>
      <c r="B10" s="2" t="s">
        <v>6</v>
      </c>
      <c r="C10" s="3" t="s">
        <v>7</v>
      </c>
      <c r="D10" s="2">
        <v>3730</v>
      </c>
      <c r="E10" s="2">
        <v>37742</v>
      </c>
    </row>
    <row r="11" spans="1:5" ht="17.25" x14ac:dyDescent="0.25">
      <c r="A11" s="2">
        <v>3</v>
      </c>
      <c r="B11" s="2" t="s">
        <v>8</v>
      </c>
      <c r="C11" s="3" t="s">
        <v>9</v>
      </c>
      <c r="D11" s="2">
        <v>946</v>
      </c>
      <c r="E11" s="2">
        <v>3384</v>
      </c>
    </row>
    <row r="12" spans="1:5" ht="17.25" x14ac:dyDescent="0.25">
      <c r="A12" s="2">
        <v>4</v>
      </c>
      <c r="B12" s="2" t="s">
        <v>10</v>
      </c>
      <c r="C12" s="3" t="s">
        <v>11</v>
      </c>
      <c r="D12" s="2">
        <v>25515</v>
      </c>
      <c r="E12" s="2">
        <v>80909</v>
      </c>
    </row>
    <row r="13" spans="1:5" ht="17.25" x14ac:dyDescent="0.25">
      <c r="A13" s="2">
        <v>5</v>
      </c>
      <c r="B13" s="2" t="s">
        <v>12</v>
      </c>
      <c r="C13" s="3" t="s">
        <v>13</v>
      </c>
      <c r="D13" s="2">
        <v>370</v>
      </c>
      <c r="E13" s="2">
        <v>740</v>
      </c>
    </row>
    <row r="14" spans="1:5" ht="17.25" x14ac:dyDescent="0.25">
      <c r="A14" s="2">
        <v>6</v>
      </c>
      <c r="B14" s="2" t="s">
        <v>14</v>
      </c>
      <c r="C14" s="3" t="s">
        <v>15</v>
      </c>
      <c r="D14" s="2">
        <v>200</v>
      </c>
      <c r="E14" s="2">
        <v>1000</v>
      </c>
    </row>
    <row r="15" spans="1:5" ht="17.25" x14ac:dyDescent="0.25">
      <c r="A15" s="2">
        <v>7</v>
      </c>
      <c r="B15" s="2" t="s">
        <v>16</v>
      </c>
      <c r="C15" s="3" t="s">
        <v>17</v>
      </c>
      <c r="D15" s="2">
        <v>350</v>
      </c>
      <c r="E15" s="2">
        <v>2537</v>
      </c>
    </row>
    <row r="16" spans="1:5" ht="17.25" x14ac:dyDescent="0.25">
      <c r="A16" s="2">
        <v>8</v>
      </c>
      <c r="B16" s="2" t="s">
        <v>18</v>
      </c>
      <c r="C16" s="3" t="s">
        <v>19</v>
      </c>
      <c r="D16" s="2">
        <v>1222</v>
      </c>
      <c r="E16" s="2">
        <v>10120</v>
      </c>
    </row>
    <row r="17" spans="1:5" ht="18" x14ac:dyDescent="0.25">
      <c r="A17" s="5" t="s">
        <v>26</v>
      </c>
      <c r="B17" s="5"/>
      <c r="C17" s="5"/>
      <c r="D17" s="1">
        <f>SUM(D9:D16)</f>
        <v>34623</v>
      </c>
      <c r="E17" s="1">
        <f>SUM(E9:E16)</f>
        <v>145582</v>
      </c>
    </row>
    <row r="18" spans="1:5" x14ac:dyDescent="0.25">
      <c r="A18" t="s">
        <v>25</v>
      </c>
    </row>
  </sheetData>
  <mergeCells count="4">
    <mergeCell ref="A1:E1"/>
    <mergeCell ref="A7:E7"/>
    <mergeCell ref="A5:C5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2015-06-05T18:17:20Z</dcterms:created>
  <dcterms:modified xsi:type="dcterms:W3CDTF">2023-06-28T11:13:05Z</dcterms:modified>
</cp:coreProperties>
</file>